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岗位需求分类汇总" sheetId="3" r:id="rId1"/>
  </sheets>
  <definedNames>
    <definedName name="_xlnm._FilterDatabase" localSheetId="0" hidden="1">岗位需求分类汇总!$A$1:$J$28</definedName>
    <definedName name="类别">#REF!</definedName>
  </definedNames>
  <calcPr calcId="144525"/>
</workbook>
</file>

<file path=xl/sharedStrings.xml><?xml version="1.0" encoding="utf-8"?>
<sst xmlns="http://schemas.openxmlformats.org/spreadsheetml/2006/main" count="149" uniqueCount="87">
  <si>
    <t>序号</t>
  </si>
  <si>
    <t>类别</t>
  </si>
  <si>
    <t>招聘岗位</t>
  </si>
  <si>
    <t>招聘人数</t>
  </si>
  <si>
    <t>工作地点</t>
  </si>
  <si>
    <t>学历</t>
  </si>
  <si>
    <t>性别</t>
  </si>
  <si>
    <t>岗位职责</t>
  </si>
  <si>
    <t>专业要求</t>
  </si>
  <si>
    <t>备注</t>
  </si>
  <si>
    <t>电商运营类</t>
  </si>
  <si>
    <t>运营助理</t>
  </si>
  <si>
    <t>上海</t>
  </si>
  <si>
    <t>本科</t>
  </si>
  <si>
    <t>男</t>
  </si>
  <si>
    <t>岗位职责：
1.负责店铺产品上架、页面产品排序编辑和上下架安排、店铺活动报名、促销活动策划和设置、活动分析；
2.店铺对接其他各部门事项；
3.独立编辑宝贝和优化标题；
4.数据收集，并协助店长的其他工作安排；
岗位要求：
1.本科及以上学历，有一定沟通能力；
2.思维清晰，心理承受能力、抗压力强；心态乐观，积极主动；
3.熟悉应用Excel等办公软件，可以快速上手OA、ER等公司系统的操作。</t>
  </si>
  <si>
    <t>电子商务，计算机，统计学、物流管理等专业优先</t>
  </si>
  <si>
    <t>直播运营</t>
  </si>
  <si>
    <t>不限</t>
  </si>
  <si>
    <t>岗位职责：
1.协助运营负责人完成店铺年度、月度销售和利润目标，对业绩指标负责。
2.负责与直播社交等部门对接，借还货（直播样品）保证店铺日常销售及活动销售。
3.进行正常的产品价格设置、建码上下架、库存管理、活动报名等工作。
4、其他交代工作。
岗位要求：
1、大专以上学历；
2、执行力强,能遵循上级或计划对时间、步骤、方法、途径等的工作布置，按计划或指示的要求要点完成工作。
3、沟通能力强，能协助主持小型会议，可以快速上手OA、ERP等公司系统的操作。
4、抗压能力强，能适应较强的工作压力。</t>
  </si>
  <si>
    <t>主播</t>
  </si>
  <si>
    <t>岗位职责：
1.负责淘系及其他渠道店铺线上视频直播；增加品牌曝光度，提高粉丝活跃度，引导粉丝下单。
2.参与团队拍摄趣味小视频、产品视频，配合出镜，有镜头感。
3.协助运营、策划参与微博、微信等自媒体平台的粉丝互动，并协助制作活动策划。
4.及时掌握行业资讯和新闻热点，不断研究线上视频直播手段与推广模式。
岗位要求：
1.大专及以上学历，专业不限；对电商淘宝直播有自己的认识和见解,热爱主播工作；
2.性格开朗、积极乐观、有亲和力,口齿清晰,善于沟通和交流；
3.注重团队合作,善于沟通,富有创意,具有较强的学习能力和洞察力；</t>
  </si>
  <si>
    <t>播音主持、表演专业</t>
  </si>
  <si>
    <t>研发/企划类</t>
  </si>
  <si>
    <t>花型/款式设计</t>
  </si>
  <si>
    <t>岗位职责：
1.负责市场竞品资料信息搜集，并对相关产品开发提出建议和意见
2.负责跟进下单产品进度，并及对相应问题作出反馈
3.负责统计汇总新品上架进度情况及异动新品做出调整安排
4.按时保质完成上级布置的临时任务。
岗位要求：
1.本科以上学历，艺术设计、服装设计、家纺设计、美术、染织或相关专业；
2.了解产品的销售动向及整个家纺行业的趋势、风格动向；
3.有较强的沟通、协调、组织和团队建设能力、有高度的工作热情和良好的职业道德，抗压力能力强。</t>
  </si>
  <si>
    <t>纺织、设计和染织纤维专业</t>
  </si>
  <si>
    <t>工艺员</t>
  </si>
  <si>
    <t>岗位职责：
1.依据款式要求编制、完成产品工艺单，及bom信息维护，并及时跟进审核情况；
2.参与新工艺制作；
3.有较强的沟通、协调、组织和团队建设能力、有高度的工作热情和良好的职业道德，抗压力能力强。
岗位要求：
1.本科及以上学历，纺织工程相关专业；
2.沟通能力良好。</t>
  </si>
  <si>
    <t>纺织相关</t>
  </si>
  <si>
    <t>商品企划</t>
  </si>
  <si>
    <t>岗位职责：
1.协助主管进行每季新品开发的规划制定及划分：品类结构，价格带，上货波段等）。
2.新品上市的销售跟踪，上市时间并跟踪落地执行情况，问题解决。
3.定期的数据分析（日、月、季度分析销售、库存及毛利情况，提供销售调整建议）和汇总；
4、市场调研：市场竞品数据收集及，市场变化，结合自己的产品给到开发指导性意见。
岗位要求：
1、本科以上学历，服装设计/数据分析专业等；数据分析能力，对数据比较敏，具备较强的沟通能力；
2、了解货品架构及各类商品知识。
3、抗压能力强，能适应较强的工作压力。</t>
  </si>
  <si>
    <t>电子商务，服装设计，统计学等专业优先</t>
  </si>
  <si>
    <t>芯类设计</t>
  </si>
  <si>
    <t>岗位职责：
1.参与制定产品研发方案；
2.负责被芯、枕芯类等产品研发设计；负责芯类填充及产品测试功能；
3.根据每个开发季的计划完成产品研发设计任务；
4.准确按时完成产品开发后续工作，研发设计、跟单、制作、评审等；
5.进行同行产品信息收集，根据市场需要进行考察，并对公司产品销售进行市场分析；
岗位要求：
1.本科及以上学历，熟悉纺织和印染, 熟悉纺织、家纺面料、芯类、夏令产品家纺设计、纺织设计专业，；
2.对纺织服装、家纺流行趋势有较强的敏感度；
3.有一定的面料和辅料、填充料知识运用能力；
4.熟悉成品工艺流程，能够提出相关合理建议；
5.有志于家纺行业发展，肯吃苦耐劳，学习心强，要求上进，有良好的团队精神及责任心。</t>
  </si>
  <si>
    <t>纺织工程、染织艺术设计等</t>
  </si>
  <si>
    <t>材料研发</t>
  </si>
  <si>
    <t>研究生</t>
  </si>
  <si>
    <t>岗位职责：
调研市场行情制定新产品开发计划，并根据计划制定打样方案；
推进新产品开发试制打样工作，对科技产品的生产、上市进行跟踪并技术指导。
岗位要求： 
1.硕士以上学历，纺织材料相关专业；                                                                                        2.产品知识:熟悉家纺产品的市场流行趋势及产品分类；
2.专业知识：熟悉纺织相关的各种材料及应用的知识。
3.家纺市场敏锐度和创新能力，逻辑能力，善于学习和思考的能力, 良好的专业材料撰写能力。</t>
  </si>
  <si>
    <t>纺织工程等</t>
  </si>
  <si>
    <t>设计/摄影类</t>
  </si>
  <si>
    <t>摄影助理</t>
  </si>
  <si>
    <t>岗位职责：
1.整理摄影棚道具间；制作或修整道具背景；
2.整理需要拍摄的产品及记录下产品货号以备信息表格的建立；
3.搭好背景灯光和测光；
4.随时注意摄影师的操作指令，协助摄影师带动气氛；
5.清点当天数据文件，查看相机内是否有未输出文件；
6.外景拍摄、整理道具、协助拍摄、输出文件；
7.在拍摄完成后，协助摄影师将产品原片整理归类，按照货号、款式等分类成文件夹。
岗位要求：
1.本科及以上学历，对摄影有较高的热情；
2.按进度表时间保质保量完成工作；
3.直接上级安排的其它工作。</t>
  </si>
  <si>
    <t>摄影视频拍摄等相关专业</t>
  </si>
  <si>
    <t>后期助理</t>
  </si>
  <si>
    <t>岗位职责：
1.剪辑摄像师拍摄的产品视频，并加入各种视频后期特效、动效；
2.制作产品场景、模型、渲染效果；
3.熟练完成各种视频风格类型，以及各种剪辑风格节奏，从而适应不同产品风格。
岗位要求：
1.艺术类专业，具备一定的手绘功底；
2.熟练运用PR,AE, DaVinci,C4D等后期软件
3.剪辑节奏感好，对各种风格的视频都能把握，能制作MG动画
4.能用三维软件建模及渲染动画
5.具有一定的文字功底</t>
  </si>
  <si>
    <t>陈列助理</t>
  </si>
  <si>
    <t>岗位职责：
1.负责日常摄影产品的陈列、维护；
2.负责相关场景、摄影方案设计和优化；
3.协助与摄影师、设计师配合摄影方案，提升商品的画面感和空间感，优化产品的呈现模式；
4.协助收集相关产品信息，分析信息和材料，优化陈列物料开发、设计以及协调；
5.负责布置拍照场景；
岗位要求
1.本科学历，视觉传达设计等相关专业
2.具有良好的口头表达能力，良好的个人素养，对于摄影、设计等相关领域有浓厚的兴趣。</t>
  </si>
  <si>
    <t>陈列、空间设计相关专业</t>
  </si>
  <si>
    <t>平面设计</t>
  </si>
  <si>
    <t>岗位职责：
1.协助店铺总体架构的设计及布局,包括PC端和移动端的店铺整体形象设计及购物路径的设计等；
2.协助店铺的美术创意及品牌调性把控,提升店铺整体风格及视觉效果；
3.协助行业、竞争对手及优秀商家的页面分析及定期的优化；
4.协助定期对店铺整体设计风格及购物路径及视觉体验进行更新和优化；
5.协助各类页面模板/海报/BANNER的标准制定和设计；
6.配合部门工作安排。
岗位要求：
1.本科及以上学历，视觉传达设计相关专业；
2.使用PS、AI等设计软件。</t>
  </si>
  <si>
    <t>广告、艺术设计、动画设计专业</t>
  </si>
  <si>
    <t>包装设计</t>
  </si>
  <si>
    <t>岗位职责：
1.负责对接有品包装设计及审核流程，全流程跟进；
2.负责ERP系统包材相关信息维护；
3.负责包材尺寸复核测试；
4.负责跟进供应商报价打样相关事项；
岗位要求：
1.本科及以上学历，平面设计等相关专业；
2.会使用PS、AI等设计软件；
3.有较强的沟通、协调、组织和团队建设能力、有高度的工作热情和良好的职业道德，抗压力能力强。</t>
  </si>
  <si>
    <t>广告、艺术设计、空间设计相关专业</t>
  </si>
  <si>
    <t>营销类</t>
  </si>
  <si>
    <t>文案策划</t>
  </si>
  <si>
    <t>岗位职责：
1.负责市场端文案编写、协助策划；
2.负责页面框架规划、页面、详情页文案和其他内容编辑与创作等；
岗位要求：
1.本科及以上学历，电子商务、汉语言文学、新闻学等相关专业；
2.沟通表达能力佳，文笔好。</t>
  </si>
  <si>
    <t>汉语言/新闻/广告</t>
  </si>
  <si>
    <t>督导</t>
  </si>
  <si>
    <t>岗位职责：
1.贯彻、落实公司各项经营政策和制度规范，包括店面陈列标准、导购礼仪服务标准、价格管理标准库存管理标准； 
2.负责直营店铺日常经营管理的监控工作； 
3.对目标区域的店铺进行不定期的巡检，能发现问题并及时整改； 
4.负责门店促销活动的整体策划推进。 
任职要求： 
1.本科及以上学历，男女不限；
2.优秀的沟通表达力，学习能力佳，抗压力强； 
3.能适应出差工作；
4.热爱营销工作，且有有营销相关实践。</t>
  </si>
  <si>
    <t>市场营销、工商管理类、纺织相关</t>
  </si>
  <si>
    <t>数据分析类</t>
  </si>
  <si>
    <t>数据分析</t>
  </si>
  <si>
    <t>岗位职责：
1.协助运营负责人完成店铺年度、月度销售和利润目标。
2.负责与策划、设计、推广等部门对接，保证店铺日常销售及活动销售。
3.进行正常的产品价格设置、建码上下架、库存管理、活动报名等工作。
4、完成销售报告和数据分析，发现以及解决店铺运营中存在的问题并解决。
岗位要求：
1、专科学历及以上，1年以上工作经验；
2、熟练使用excel，ERP系统，办公软件操作熟练；
3、具有独立计划和独立工作能力，良好的沟通协调能力；</t>
  </si>
  <si>
    <t>职能类</t>
  </si>
  <si>
    <t>人事助理</t>
  </si>
  <si>
    <t>岗位职责：
1.负责员工的人事档案和花名册管理工作；执行并完善员工入职、转正、异动、离职等相关政策及流程；
2.负责新进员工试用期的跟踪考核和试用期导师的管理工作；
3.负责统计汇总，上报员工考勤月报表，处理考勤异常情况；
4.负责员工绩效考核资料的定期统计汇总，上报，并对绩效考核的方式方法提出意见和建议；
5.按时保质完成上级布置的临时任务。
岗位要求：
1.本科以上学历，人力资源、心理学专业；
2.有较强的沟通、协调、组织和团队建设能力、有高度的工作热情和良好的职业道德，抗压力能力强。</t>
  </si>
  <si>
    <t>人力资源、工商管理等</t>
  </si>
  <si>
    <t>财务会计</t>
  </si>
  <si>
    <t>岗位职责：
1.负责各运营中心的财务BP角色，全面跟进库存分析管理、货品结构、货品毛利管理、活动管理等财务支持；
2.负责业务部门的需求收集与反馈，制度执行偏差稽核与反馈，优化方案的推动与落实；
3.按时保质完成上级布置的临时任务。
岗位要求：
1.本科以上学历，财务管理/会计审计学/统计学或相关专业；
2.有较强的沟通、协调、组织能力、团队融入感强；有高度的工作热情和良好的职业道德，抗压力能力强。</t>
  </si>
  <si>
    <t>会计/财务管理/审计</t>
  </si>
  <si>
    <t>行政专员</t>
  </si>
  <si>
    <t>岗位职责:
1.负责公司日常行政管理的运作（包括运送安排、邮件和固定的供给等等）；
2.负责公司的档案管理及各类文件、资料的鉴定及统计管理工作；
3.负责各类会务的安排工作；
4.协助行政经理对各项行政事务的安排及执行；
5.完成上级交给的其它事务性工作。
任职要求：
1.本科及以上学历，行政管理或相关专业大专以上学历；
2.具备一定的行政管理知识；
3.工作细致、认真、有责任心，较强的文字撰写能力，较强的沟通协调以及语言表达能力；
4.熟练使用office办公软件及自动化设备，具备基本的网络知识。</t>
  </si>
  <si>
    <t>行政/工商等</t>
  </si>
  <si>
    <t>采购助理</t>
  </si>
  <si>
    <t>大专/本科</t>
  </si>
  <si>
    <t>职位描述：
1.根据销售需求，拟定采购合同，完成合同审批工作；
2.根据计划需求时间，实施交期跟踪管理，及时沟通处理交期问题；
3.根据采购质量标准，实施货品质量跟踪管理，及时沟通处理质量问题；
4.根据采购流程配合计划、品控、核算等部门完成于供应商的对接工作；
5.参与供应商开发、考核、评估工作；
6.完成领导交办的其他事务。
任职要求：
1.大专以上学历，纺织及相关专业；</t>
  </si>
  <si>
    <t>供应链管理等专业</t>
  </si>
  <si>
    <t>计划助理</t>
  </si>
  <si>
    <t>岗位职责：
1、负责常规报表的统计汇总，日报、周报、月报、年报等；
2、基础资料收集维护，ERP系统资料与OMS系统资料同步处理；
3、简运系统维护，新建链接、维护简运参数、审核铺货；
4、完成上级交办的或相关部门临时提出的需协调的工作；
岗位要求：
1、本科学历及以上，电子商务/统计学专业等；
2、熟练使用excel，ERP系统，办公软件操作熟练；
3、具有独立计划和独立工作能力，良好的沟通协调能力；</t>
  </si>
  <si>
    <t>供应链管理、统计学等专业</t>
  </si>
  <si>
    <t>数据员</t>
  </si>
  <si>
    <t>南通</t>
  </si>
  <si>
    <t>女</t>
  </si>
  <si>
    <t>主要工作内容：
1. 发货订单的系统相关操作，包含匹配快递、生成波次、打印单据、撕单、单据保存等操作。
2. 按照发货时效跟进发货进度，对于可能影响的因素或情况，及早发现、反馈、跟进、解决。
3. 发货过程中出现的异常及特殊单据的跟进和处理，与客服、运营、快递、仓库内等协调沟通，并记录。
4. 各种报表、数据的整理、收集、记录、分析。
5. 系统发货相关单据的处理，包含EPR\OMS\WMS等系统，按要求每天及时处理发货相关的单据。
岗位职责描述：
1. 表格操作能力。能够熟练使用筛选、精确匹配查找、汇总等函数、公式。
2. 操作过电商相关的ERP、OMS、WMS、TMS等系统，且操作过发货相关单据的优先考虑。
3. 逻辑能力强、思维清晰、总结能力强。对流程梳理和理解很快，并能够发现流程中的问题点、能够提出改善优化建议。
4. 性格好强不服输。</t>
  </si>
  <si>
    <t>总计：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</si>
</sst>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3">
    <font>
      <sz val="11"/>
      <color theme="1"/>
      <name val="宋体"/>
      <charset val="134"/>
      <scheme val="minor"/>
    </font>
    <font>
      <b/>
      <sz val="10"/>
      <color theme="1"/>
      <name val="宋体"/>
      <charset val="134"/>
      <scheme val="minor"/>
    </font>
    <font>
      <sz val="10"/>
      <name val="宋体"/>
      <charset val="134"/>
    </font>
    <font>
      <b/>
      <sz val="11"/>
      <color theme="1"/>
      <name val="宋体"/>
      <charset val="134"/>
      <scheme val="minor"/>
    </font>
    <font>
      <sz val="11"/>
      <color theme="0"/>
      <name val="宋体"/>
      <charset val="0"/>
      <scheme val="minor"/>
    </font>
    <font>
      <b/>
      <sz val="11"/>
      <color rgb="FFFFFFFF"/>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u/>
      <sz val="11"/>
      <color theme="10"/>
      <name val="宋体"/>
      <charset val="134"/>
    </font>
    <font>
      <b/>
      <sz val="11"/>
      <color rgb="FFFA7D0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11" borderId="0" applyNumberFormat="0" applyBorder="0" applyAlignment="0" applyProtection="0">
      <alignment vertical="center"/>
    </xf>
    <xf numFmtId="0" fontId="8"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4" fillId="15" borderId="0" applyNumberFormat="0" applyBorder="0" applyAlignment="0" applyProtection="0">
      <alignment vertical="center"/>
    </xf>
    <xf numFmtId="0" fontId="1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10" applyNumberFormat="0" applyFont="0" applyAlignment="0" applyProtection="0">
      <alignment vertical="center"/>
    </xf>
    <xf numFmtId="0" fontId="4" fillId="25" borderId="0" applyNumberFormat="0" applyBorder="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9" applyNumberFormat="0" applyFill="0" applyAlignment="0" applyProtection="0">
      <alignment vertical="center"/>
    </xf>
    <xf numFmtId="0" fontId="15" fillId="0" borderId="9" applyNumberFormat="0" applyFill="0" applyAlignment="0" applyProtection="0">
      <alignment vertical="center"/>
    </xf>
    <xf numFmtId="0" fontId="4" fillId="24" borderId="0" applyNumberFormat="0" applyBorder="0" applyAlignment="0" applyProtection="0">
      <alignment vertical="center"/>
    </xf>
    <xf numFmtId="0" fontId="7" fillId="0" borderId="8" applyNumberFormat="0" applyFill="0" applyAlignment="0" applyProtection="0">
      <alignment vertical="center"/>
    </xf>
    <xf numFmtId="0" fontId="4" fillId="19" borderId="0" applyNumberFormat="0" applyBorder="0" applyAlignment="0" applyProtection="0">
      <alignment vertical="center"/>
    </xf>
    <xf numFmtId="0" fontId="17" fillId="21" borderId="11" applyNumberFormat="0" applyAlignment="0" applyProtection="0">
      <alignment vertical="center"/>
    </xf>
    <xf numFmtId="0" fontId="14" fillId="21" borderId="7" applyNumberFormat="0" applyAlignment="0" applyProtection="0">
      <alignment vertical="center"/>
    </xf>
    <xf numFmtId="0" fontId="5" fillId="6" borderId="6" applyNumberFormat="0" applyAlignment="0" applyProtection="0">
      <alignment vertical="center"/>
    </xf>
    <xf numFmtId="0" fontId="6" fillId="27" borderId="0" applyNumberFormat="0" applyBorder="0" applyAlignment="0" applyProtection="0">
      <alignment vertical="center"/>
    </xf>
    <xf numFmtId="0" fontId="4" fillId="10"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28" borderId="0" applyNumberFormat="0" applyBorder="0" applyAlignment="0" applyProtection="0">
      <alignment vertical="center"/>
    </xf>
    <xf numFmtId="0" fontId="12" fillId="18" borderId="0" applyNumberFormat="0" applyBorder="0" applyAlignment="0" applyProtection="0">
      <alignment vertical="center"/>
    </xf>
    <xf numFmtId="0" fontId="6" fillId="32" borderId="0" applyNumberFormat="0" applyBorder="0" applyAlignment="0" applyProtection="0">
      <alignment vertical="center"/>
    </xf>
    <xf numFmtId="0" fontId="4" fillId="5" borderId="0" applyNumberFormat="0" applyBorder="0" applyAlignment="0" applyProtection="0">
      <alignment vertical="center"/>
    </xf>
    <xf numFmtId="0" fontId="6" fillId="23" borderId="0" applyNumberFormat="0" applyBorder="0" applyAlignment="0" applyProtection="0">
      <alignment vertical="center"/>
    </xf>
    <xf numFmtId="0" fontId="6" fillId="14" borderId="0" applyNumberFormat="0" applyBorder="0" applyAlignment="0" applyProtection="0">
      <alignment vertical="center"/>
    </xf>
    <xf numFmtId="0" fontId="6" fillId="17" borderId="0" applyNumberFormat="0" applyBorder="0" applyAlignment="0" applyProtection="0">
      <alignment vertical="center"/>
    </xf>
    <xf numFmtId="0" fontId="6" fillId="31" borderId="0" applyNumberFormat="0" applyBorder="0" applyAlignment="0" applyProtection="0">
      <alignment vertical="center"/>
    </xf>
    <xf numFmtId="0" fontId="4" fillId="4" borderId="0" applyNumberFormat="0" applyBorder="0" applyAlignment="0" applyProtection="0">
      <alignment vertical="center"/>
    </xf>
    <xf numFmtId="0" fontId="4" fillId="30" borderId="0" applyNumberFormat="0" applyBorder="0" applyAlignment="0" applyProtection="0">
      <alignment vertical="center"/>
    </xf>
    <xf numFmtId="0" fontId="6" fillId="9" borderId="0" applyNumberFormat="0" applyBorder="0" applyAlignment="0" applyProtection="0">
      <alignment vertical="center"/>
    </xf>
    <xf numFmtId="0" fontId="6" fillId="26" borderId="0" applyNumberFormat="0" applyBorder="0" applyAlignment="0" applyProtection="0">
      <alignment vertical="center"/>
    </xf>
    <xf numFmtId="0" fontId="4" fillId="8" borderId="0" applyNumberFormat="0" applyBorder="0" applyAlignment="0" applyProtection="0">
      <alignment vertical="center"/>
    </xf>
    <xf numFmtId="0" fontId="6" fillId="22" borderId="0" applyNumberFormat="0" applyBorder="0" applyAlignment="0" applyProtection="0">
      <alignment vertical="center"/>
    </xf>
    <xf numFmtId="0" fontId="4" fillId="16" borderId="0" applyNumberFormat="0" applyBorder="0" applyAlignment="0" applyProtection="0">
      <alignment vertical="center"/>
    </xf>
    <xf numFmtId="0" fontId="4" fillId="3" borderId="0" applyNumberFormat="0" applyBorder="0" applyAlignment="0" applyProtection="0">
      <alignment vertical="center"/>
    </xf>
    <xf numFmtId="0" fontId="6" fillId="29" borderId="0" applyNumberFormat="0" applyBorder="0" applyAlignment="0" applyProtection="0">
      <alignment vertical="center"/>
    </xf>
    <xf numFmtId="0" fontId="4" fillId="33"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2"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8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D14" sqref="D14"/>
    </sheetView>
  </sheetViews>
  <sheetFormatPr defaultColWidth="8.88888888888889" defaultRowHeight="14.4"/>
  <cols>
    <col min="1" max="1" width="6.11111111111111" customWidth="1"/>
    <col min="2" max="2" width="16.6666666666667" customWidth="1"/>
    <col min="3" max="3" width="14.6666666666667" customWidth="1"/>
    <col min="4" max="4" width="8.55555555555556" customWidth="1"/>
    <col min="5" max="5" width="9.55555555555556" customWidth="1"/>
    <col min="6" max="6" width="11" customWidth="1"/>
    <col min="7" max="7" width="9.11111111111111" customWidth="1"/>
    <col min="8" max="8" width="45.4444444444444" customWidth="1"/>
    <col min="9" max="9" width="44.5555555555556" customWidth="1"/>
    <col min="10" max="10" width="13.4444444444444" customWidth="1"/>
  </cols>
  <sheetData>
    <row r="1" spans="1:10">
      <c r="A1" s="1" t="s">
        <v>0</v>
      </c>
      <c r="B1" s="1" t="s">
        <v>1</v>
      </c>
      <c r="C1" s="1" t="s">
        <v>2</v>
      </c>
      <c r="D1" s="1" t="s">
        <v>3</v>
      </c>
      <c r="E1" s="1" t="s">
        <v>4</v>
      </c>
      <c r="F1" s="1" t="s">
        <v>5</v>
      </c>
      <c r="G1" s="1" t="s">
        <v>6</v>
      </c>
      <c r="H1" s="1" t="s">
        <v>7</v>
      </c>
      <c r="I1" s="1" t="s">
        <v>8</v>
      </c>
      <c r="J1" s="1" t="s">
        <v>9</v>
      </c>
    </row>
    <row r="2" ht="33" customHeight="1" spans="1:10">
      <c r="A2" s="2">
        <v>1</v>
      </c>
      <c r="B2" s="3" t="s">
        <v>10</v>
      </c>
      <c r="C2" s="4" t="s">
        <v>11</v>
      </c>
      <c r="D2" s="4">
        <v>12</v>
      </c>
      <c r="E2" s="4" t="s">
        <v>12</v>
      </c>
      <c r="F2" s="4" t="s">
        <v>13</v>
      </c>
      <c r="G2" s="4" t="s">
        <v>14</v>
      </c>
      <c r="H2" s="5" t="s">
        <v>15</v>
      </c>
      <c r="I2" s="4" t="s">
        <v>16</v>
      </c>
      <c r="J2" s="4"/>
    </row>
    <row r="3" ht="24" customHeight="1" spans="1:10">
      <c r="A3" s="2">
        <v>11</v>
      </c>
      <c r="B3" s="6"/>
      <c r="C3" s="4" t="s">
        <v>17</v>
      </c>
      <c r="D3" s="4">
        <v>3</v>
      </c>
      <c r="E3" s="4" t="s">
        <v>12</v>
      </c>
      <c r="F3" s="4" t="s">
        <v>13</v>
      </c>
      <c r="G3" s="4" t="s">
        <v>18</v>
      </c>
      <c r="H3" s="5" t="s">
        <v>19</v>
      </c>
      <c r="I3" s="4" t="s">
        <v>16</v>
      </c>
      <c r="J3" s="4"/>
    </row>
    <row r="4" ht="22" customHeight="1" spans="1:10">
      <c r="A4" s="2">
        <v>12</v>
      </c>
      <c r="B4" s="7"/>
      <c r="C4" s="4" t="s">
        <v>20</v>
      </c>
      <c r="D4" s="4">
        <v>5</v>
      </c>
      <c r="E4" s="4" t="s">
        <v>12</v>
      </c>
      <c r="F4" s="4" t="s">
        <v>13</v>
      </c>
      <c r="G4" s="4" t="s">
        <v>18</v>
      </c>
      <c r="H4" s="5" t="s">
        <v>21</v>
      </c>
      <c r="I4" s="10" t="s">
        <v>22</v>
      </c>
      <c r="J4" s="4"/>
    </row>
    <row r="5" ht="22" customHeight="1" spans="1:10">
      <c r="A5" s="2">
        <v>5</v>
      </c>
      <c r="B5" s="3" t="s">
        <v>23</v>
      </c>
      <c r="C5" s="4" t="s">
        <v>24</v>
      </c>
      <c r="D5" s="4">
        <v>9</v>
      </c>
      <c r="E5" s="4" t="s">
        <v>12</v>
      </c>
      <c r="F5" s="4" t="s">
        <v>13</v>
      </c>
      <c r="G5" s="4" t="s">
        <v>18</v>
      </c>
      <c r="H5" s="5" t="s">
        <v>25</v>
      </c>
      <c r="I5" s="4" t="s">
        <v>26</v>
      </c>
      <c r="J5" s="4"/>
    </row>
    <row r="6" ht="21" customHeight="1" spans="1:10">
      <c r="A6" s="2">
        <v>15</v>
      </c>
      <c r="B6" s="6"/>
      <c r="C6" s="4" t="s">
        <v>27</v>
      </c>
      <c r="D6" s="4">
        <v>1</v>
      </c>
      <c r="E6" s="4" t="s">
        <v>12</v>
      </c>
      <c r="F6" s="4" t="s">
        <v>13</v>
      </c>
      <c r="G6" s="4" t="s">
        <v>18</v>
      </c>
      <c r="H6" s="5" t="s">
        <v>28</v>
      </c>
      <c r="I6" s="10" t="s">
        <v>29</v>
      </c>
      <c r="J6" s="4"/>
    </row>
    <row r="7" ht="23" customHeight="1" spans="1:10">
      <c r="A7" s="2">
        <v>23</v>
      </c>
      <c r="B7" s="6"/>
      <c r="C7" s="4" t="s">
        <v>30</v>
      </c>
      <c r="D7" s="4">
        <v>3</v>
      </c>
      <c r="E7" s="4" t="s">
        <v>12</v>
      </c>
      <c r="F7" s="4" t="s">
        <v>13</v>
      </c>
      <c r="G7" s="4" t="s">
        <v>14</v>
      </c>
      <c r="H7" s="5" t="s">
        <v>31</v>
      </c>
      <c r="I7" s="10" t="s">
        <v>32</v>
      </c>
      <c r="J7" s="4"/>
    </row>
    <row r="8" ht="22" customHeight="1" spans="1:10">
      <c r="A8" s="2">
        <v>25</v>
      </c>
      <c r="B8" s="6"/>
      <c r="C8" s="4" t="s">
        <v>33</v>
      </c>
      <c r="D8" s="4">
        <v>6</v>
      </c>
      <c r="E8" s="4" t="s">
        <v>12</v>
      </c>
      <c r="F8" s="4" t="s">
        <v>13</v>
      </c>
      <c r="G8" s="4" t="s">
        <v>18</v>
      </c>
      <c r="H8" s="5" t="s">
        <v>34</v>
      </c>
      <c r="I8" s="10" t="s">
        <v>35</v>
      </c>
      <c r="J8" s="4"/>
    </row>
    <row r="9" ht="26" customHeight="1" spans="1:10">
      <c r="A9" s="2">
        <v>28</v>
      </c>
      <c r="B9" s="6"/>
      <c r="C9" s="4" t="s">
        <v>36</v>
      </c>
      <c r="D9" s="4">
        <v>3</v>
      </c>
      <c r="E9" s="4" t="s">
        <v>12</v>
      </c>
      <c r="F9" s="4" t="s">
        <v>37</v>
      </c>
      <c r="G9" s="4" t="s">
        <v>18</v>
      </c>
      <c r="H9" s="5" t="s">
        <v>38</v>
      </c>
      <c r="I9" s="10" t="s">
        <v>39</v>
      </c>
      <c r="J9" s="4"/>
    </row>
    <row r="10" ht="24" customHeight="1" spans="1:10">
      <c r="A10" s="2">
        <v>6</v>
      </c>
      <c r="B10" s="3" t="s">
        <v>40</v>
      </c>
      <c r="C10" s="7" t="s">
        <v>41</v>
      </c>
      <c r="D10" s="7">
        <v>3</v>
      </c>
      <c r="E10" s="4" t="s">
        <v>12</v>
      </c>
      <c r="F10" s="4" t="s">
        <v>13</v>
      </c>
      <c r="G10" s="4" t="s">
        <v>14</v>
      </c>
      <c r="H10" s="5" t="s">
        <v>42</v>
      </c>
      <c r="I10" s="10" t="s">
        <v>43</v>
      </c>
      <c r="J10" s="4"/>
    </row>
    <row r="11" ht="20" customHeight="1" spans="1:10">
      <c r="A11" s="2">
        <v>7</v>
      </c>
      <c r="B11" s="6"/>
      <c r="C11" s="7" t="s">
        <v>44</v>
      </c>
      <c r="D11" s="7">
        <v>3</v>
      </c>
      <c r="E11" s="4" t="s">
        <v>12</v>
      </c>
      <c r="F11" s="4" t="s">
        <v>13</v>
      </c>
      <c r="G11" s="4" t="s">
        <v>14</v>
      </c>
      <c r="H11" s="5" t="s">
        <v>45</v>
      </c>
      <c r="I11" s="10" t="s">
        <v>43</v>
      </c>
      <c r="J11" s="4"/>
    </row>
    <row r="12" ht="19" customHeight="1" spans="1:10">
      <c r="A12" s="2">
        <v>8</v>
      </c>
      <c r="B12" s="6"/>
      <c r="C12" s="7" t="s">
        <v>46</v>
      </c>
      <c r="D12" s="7">
        <v>1</v>
      </c>
      <c r="E12" s="4" t="s">
        <v>12</v>
      </c>
      <c r="F12" s="4" t="s">
        <v>13</v>
      </c>
      <c r="G12" s="4" t="s">
        <v>18</v>
      </c>
      <c r="H12" s="5" t="s">
        <v>47</v>
      </c>
      <c r="I12" s="10" t="s">
        <v>48</v>
      </c>
      <c r="J12" s="4"/>
    </row>
    <row r="13" ht="21" customHeight="1" spans="1:10">
      <c r="A13" s="2">
        <v>9</v>
      </c>
      <c r="B13" s="6"/>
      <c r="C13" s="7" t="s">
        <v>49</v>
      </c>
      <c r="D13" s="7">
        <v>7</v>
      </c>
      <c r="E13" s="4" t="s">
        <v>12</v>
      </c>
      <c r="F13" s="4" t="s">
        <v>13</v>
      </c>
      <c r="G13" s="4" t="s">
        <v>18</v>
      </c>
      <c r="H13" s="5" t="s">
        <v>50</v>
      </c>
      <c r="I13" s="10" t="s">
        <v>51</v>
      </c>
      <c r="J13" s="4"/>
    </row>
    <row r="14" ht="21" customHeight="1" spans="1:10">
      <c r="A14" s="2">
        <v>14</v>
      </c>
      <c r="B14" s="6"/>
      <c r="C14" s="4" t="s">
        <v>52</v>
      </c>
      <c r="D14" s="4">
        <v>1</v>
      </c>
      <c r="E14" s="4" t="s">
        <v>12</v>
      </c>
      <c r="F14" s="4" t="s">
        <v>13</v>
      </c>
      <c r="G14" s="4" t="s">
        <v>18</v>
      </c>
      <c r="H14" s="5" t="s">
        <v>53</v>
      </c>
      <c r="I14" s="10" t="s">
        <v>54</v>
      </c>
      <c r="J14" s="4"/>
    </row>
    <row r="15" ht="21" customHeight="1" spans="1:10">
      <c r="A15" s="2">
        <v>10</v>
      </c>
      <c r="B15" s="3" t="s">
        <v>55</v>
      </c>
      <c r="C15" s="7" t="s">
        <v>56</v>
      </c>
      <c r="D15" s="7">
        <v>4</v>
      </c>
      <c r="E15" s="4" t="s">
        <v>12</v>
      </c>
      <c r="F15" s="4" t="s">
        <v>13</v>
      </c>
      <c r="G15" s="4" t="s">
        <v>18</v>
      </c>
      <c r="H15" s="5" t="s">
        <v>57</v>
      </c>
      <c r="I15" s="10" t="s">
        <v>58</v>
      </c>
      <c r="J15" s="4"/>
    </row>
    <row r="16" ht="20" customHeight="1" spans="1:10">
      <c r="A16" s="2">
        <v>35</v>
      </c>
      <c r="B16" s="7"/>
      <c r="C16" s="4" t="s">
        <v>59</v>
      </c>
      <c r="D16" s="4">
        <v>3</v>
      </c>
      <c r="E16" s="4" t="s">
        <v>12</v>
      </c>
      <c r="F16" s="4" t="s">
        <v>13</v>
      </c>
      <c r="G16" s="4" t="s">
        <v>18</v>
      </c>
      <c r="H16" s="5" t="s">
        <v>60</v>
      </c>
      <c r="I16" s="4" t="s">
        <v>61</v>
      </c>
      <c r="J16" s="4"/>
    </row>
    <row r="17" ht="20" customHeight="1" spans="1:10">
      <c r="A17" s="2">
        <v>13</v>
      </c>
      <c r="B17" s="4" t="s">
        <v>62</v>
      </c>
      <c r="C17" s="4" t="s">
        <v>63</v>
      </c>
      <c r="D17" s="4">
        <v>1</v>
      </c>
      <c r="E17" s="4" t="s">
        <v>12</v>
      </c>
      <c r="F17" s="4" t="s">
        <v>13</v>
      </c>
      <c r="G17" s="4" t="s">
        <v>18</v>
      </c>
      <c r="H17" s="5" t="s">
        <v>64</v>
      </c>
      <c r="I17" s="10" t="s">
        <v>16</v>
      </c>
      <c r="J17" s="4"/>
    </row>
    <row r="18" ht="22" customHeight="1" spans="1:10">
      <c r="A18" s="2">
        <v>16</v>
      </c>
      <c r="B18" s="3" t="s">
        <v>65</v>
      </c>
      <c r="C18" s="4" t="s">
        <v>66</v>
      </c>
      <c r="D18" s="4">
        <v>1</v>
      </c>
      <c r="E18" s="4" t="s">
        <v>12</v>
      </c>
      <c r="F18" s="4" t="s">
        <v>13</v>
      </c>
      <c r="G18" s="4" t="s">
        <v>18</v>
      </c>
      <c r="H18" s="5" t="s">
        <v>67</v>
      </c>
      <c r="I18" s="10" t="s">
        <v>68</v>
      </c>
      <c r="J18" s="4"/>
    </row>
    <row r="19" ht="21" customHeight="1" spans="1:10">
      <c r="A19" s="2">
        <v>17</v>
      </c>
      <c r="B19" s="6"/>
      <c r="C19" s="4" t="s">
        <v>69</v>
      </c>
      <c r="D19" s="4">
        <v>2</v>
      </c>
      <c r="E19" s="4" t="s">
        <v>12</v>
      </c>
      <c r="F19" s="4" t="s">
        <v>13</v>
      </c>
      <c r="G19" s="4" t="s">
        <v>18</v>
      </c>
      <c r="H19" s="5" t="s">
        <v>70</v>
      </c>
      <c r="I19" s="10" t="s">
        <v>71</v>
      </c>
      <c r="J19" s="4"/>
    </row>
    <row r="20" ht="20" customHeight="1" spans="1:10">
      <c r="A20" s="2">
        <v>18</v>
      </c>
      <c r="B20" s="6"/>
      <c r="C20" s="4" t="s">
        <v>72</v>
      </c>
      <c r="D20" s="4">
        <v>1</v>
      </c>
      <c r="E20" s="4" t="s">
        <v>12</v>
      </c>
      <c r="F20" s="4" t="s">
        <v>13</v>
      </c>
      <c r="G20" s="4" t="s">
        <v>14</v>
      </c>
      <c r="H20" s="5" t="s">
        <v>73</v>
      </c>
      <c r="I20" s="10" t="s">
        <v>74</v>
      </c>
      <c r="J20" s="4"/>
    </row>
    <row r="21" ht="21" customHeight="1" spans="1:10">
      <c r="A21" s="2">
        <v>19</v>
      </c>
      <c r="B21" s="6"/>
      <c r="C21" s="4" t="s">
        <v>75</v>
      </c>
      <c r="D21" s="4">
        <v>2</v>
      </c>
      <c r="E21" s="4" t="s">
        <v>12</v>
      </c>
      <c r="F21" s="4" t="s">
        <v>76</v>
      </c>
      <c r="G21" s="4" t="s">
        <v>18</v>
      </c>
      <c r="H21" s="5" t="s">
        <v>77</v>
      </c>
      <c r="I21" s="10" t="s">
        <v>78</v>
      </c>
      <c r="J21" s="4"/>
    </row>
    <row r="22" ht="22" customHeight="1" spans="1:10">
      <c r="A22" s="2">
        <v>20</v>
      </c>
      <c r="B22" s="6"/>
      <c r="C22" s="4" t="s">
        <v>79</v>
      </c>
      <c r="D22" s="4">
        <v>1</v>
      </c>
      <c r="E22" s="4" t="s">
        <v>12</v>
      </c>
      <c r="F22" s="4" t="s">
        <v>13</v>
      </c>
      <c r="G22" s="4" t="s">
        <v>18</v>
      </c>
      <c r="H22" s="5" t="s">
        <v>80</v>
      </c>
      <c r="I22" s="10" t="s">
        <v>81</v>
      </c>
      <c r="J22" s="4"/>
    </row>
    <row r="23" ht="19" customHeight="1" spans="1:10">
      <c r="A23" s="2">
        <v>21</v>
      </c>
      <c r="B23" s="7"/>
      <c r="C23" s="4" t="s">
        <v>82</v>
      </c>
      <c r="D23" s="4">
        <v>1</v>
      </c>
      <c r="E23" s="4" t="s">
        <v>83</v>
      </c>
      <c r="F23" s="4" t="s">
        <v>13</v>
      </c>
      <c r="G23" s="4" t="s">
        <v>84</v>
      </c>
      <c r="H23" s="5" t="s">
        <v>85</v>
      </c>
      <c r="I23" s="10" t="s">
        <v>16</v>
      </c>
      <c r="J23" s="4"/>
    </row>
    <row r="24" spans="1:4">
      <c r="A24" s="8" t="s">
        <v>86</v>
      </c>
      <c r="B24" s="8"/>
      <c r="C24" s="8"/>
      <c r="D24" s="8">
        <f>SUM(D2:D23)</f>
        <v>73</v>
      </c>
    </row>
    <row r="28" ht="25" customHeight="1" spans="1:6">
      <c r="A28" s="8"/>
      <c r="B28" s="8"/>
      <c r="C28" s="8"/>
      <c r="E28" s="9"/>
      <c r="F28" s="9"/>
    </row>
  </sheetData>
  <autoFilter ref="A1:J28">
    <extLst/>
  </autoFilter>
  <mergeCells count="7">
    <mergeCell ref="A24:C24"/>
    <mergeCell ref="A28:C28"/>
    <mergeCell ref="B2:B4"/>
    <mergeCell ref="B5:B9"/>
    <mergeCell ref="B10:B14"/>
    <mergeCell ref="B15:B16"/>
    <mergeCell ref="B18:B23"/>
  </mergeCells>
  <dataValidations count="3">
    <dataValidation type="list" allowBlank="1" showInputMessage="1" showErrorMessage="1" sqref="B1">
      <formula1>$L$3:$L$22</formula1>
    </dataValidation>
    <dataValidation type="list" allowBlank="1" showInputMessage="1" showErrorMessage="1" sqref="G1 G2 G5 G6 G7 G8 G9 G10 G11 G12 G13 G14 G15 G16 G17 G18 G19 G20 G21 G22 G23 G3:G4">
      <formula1>"男,女,不限"</formula1>
    </dataValidation>
    <dataValidation type="list" allowBlank="1" showInputMessage="1" showErrorMessage="1" sqref="F2 F3 F4 F5 F6 F7 F8 F9 F10 F11 F12 F13 F14 F15 F16 F17 F23 F18:F20 F21:F22">
      <formula1>"大专,本科,研究生,大专/本科"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岗位需求分类汇总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如梦天边</cp:lastModifiedBy>
  <dcterms:created xsi:type="dcterms:W3CDTF">2006-09-13T11:21:00Z</dcterms:created>
  <dcterms:modified xsi:type="dcterms:W3CDTF">2021-08-29T07:19:02Z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414C34CB30054EB18FF8AA09854CA7E7</vt:lpwstr>
  </property>
</Properties>
</file>