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计划表" sheetId="1" r:id="rId1"/>
  </sheets>
  <definedNames>
    <definedName name="_xlnm._FilterDatabase" localSheetId="0">计划表!$A$2:$G$39</definedName>
    <definedName name="_xlnm.Print_Titles" localSheetId="0">计划表!$2:$2</definedName>
    <definedName name="_xlnm.Print_Area" localSheetId="0">计划表!$A$1:$G$39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<sst xmlns="http://schemas.openxmlformats.org/spreadsheetml/2006/main" count="172" uniqueCount="113">
  <si>
    <t>2025年秋季校园招聘计划表</t>
  </si>
  <si>
    <t>岗位
编码</t>
  </si>
  <si>
    <t>岗位名称</t>
  </si>
  <si>
    <t>招聘单位</t>
  </si>
  <si>
    <t>招聘人数</t>
  </si>
  <si>
    <t>学历学位要求</t>
  </si>
  <si>
    <t>专业要求</t>
  </si>
  <si>
    <t>其他要求</t>
  </si>
  <si>
    <t>管培生</t>
  </si>
  <si>
    <t>各权属企业</t>
  </si>
  <si>
    <t>本科及以上学历且具有相应学位（除本硕连读外，硕士研究生须取得学士学位）</t>
  </si>
  <si>
    <t>专业不限</t>
  </si>
  <si>
    <t>本科阶段须为统招“双一流”高校毕业</t>
  </si>
  <si>
    <t>安全技术岗（煤矿）</t>
  </si>
  <si>
    <t>金桥煤矿、义桥煤矿、鲲鹏矿山</t>
  </si>
  <si>
    <t>安全科学与工程，安全工程、应急技术与管理、采矿工程、矿业工程等相关专业</t>
  </si>
  <si>
    <t>男性，能够从事井下技术工作</t>
  </si>
  <si>
    <t>安全技术岗（非煤）</t>
  </si>
  <si>
    <t>鑫能热电、顺达港</t>
  </si>
  <si>
    <t>安全科学与工程，安全工程、应急技术与管理等相关专业</t>
  </si>
  <si>
    <t>采掘技术岗</t>
  </si>
  <si>
    <t>阳城煤矿、阳城分公司、金桥煤矿、义桥煤矿、运河煤矿、鲲鹏矿山</t>
  </si>
  <si>
    <t>采矿工程、智能采矿工程、矿业工程等相关专业</t>
  </si>
  <si>
    <t>机电技术岗（煤矿）</t>
  </si>
  <si>
    <t>陕西中太、鲲鹏矿山</t>
  </si>
  <si>
    <t>机械工程、机械设计制造及其自动化、机械工艺技术、机械电子工程、过程装备与控制工程、智能制造工程、电气工程及其自动化等相关专业</t>
  </si>
  <si>
    <t>机电技术岗（非煤-研发设计）</t>
  </si>
  <si>
    <t>海纳科技、山东盛源</t>
  </si>
  <si>
    <t>研究生学历且具有相应学位（除本硕连读外，硕士研究生须取得学士学位）</t>
  </si>
  <si>
    <t>机电技术岗（非煤-运行保障）</t>
  </si>
  <si>
    <t>金属材料公司、江北粮食物流、济州港、顺达港、中交润杨、中银电化</t>
  </si>
  <si>
    <t>电气工程岗（煤矿）</t>
  </si>
  <si>
    <t>陕西中太、金桥煤矿</t>
  </si>
  <si>
    <t>电气工程及其自动化，电气工程与智能控制、电机电器智能化、电气工程等相关专业</t>
  </si>
  <si>
    <t>电气工程岗（非煤-研发设计）</t>
  </si>
  <si>
    <t>海纳科技</t>
  </si>
  <si>
    <t>电气工程岗（非煤-运行保障）</t>
  </si>
  <si>
    <t>梁山港、龙拱港、跃进港、金属材料公司</t>
  </si>
  <si>
    <t>电气工程岗（煤矿供电技术）</t>
  </si>
  <si>
    <t>阳城分公司</t>
  </si>
  <si>
    <t>智能电网信息工程、电气工程及其自动化，电气工程与智能控制、电气工程等相关专业</t>
  </si>
  <si>
    <t>电气工程岗（非煤供电技术1）</t>
  </si>
  <si>
    <t>鑫能热电</t>
  </si>
  <si>
    <t>电气工程岗（非煤供电技术2）</t>
  </si>
  <si>
    <t>中银电化、龙拱港</t>
  </si>
  <si>
    <t>自动化岗（仪表）</t>
  </si>
  <si>
    <t>中银电化</t>
  </si>
  <si>
    <t>自动化、测控技术与仪器、控制科学与工程</t>
  </si>
  <si>
    <t>船舶技术岗</t>
  </si>
  <si>
    <t>新能船业、船舶技术公司</t>
  </si>
  <si>
    <t>船舶与海洋工程、船舶电子电气工程、轮机工程等相关专业</t>
  </si>
  <si>
    <t>能源动力岗</t>
  </si>
  <si>
    <t>能源与动力工程、动力工程及工程热物理等相关专业</t>
  </si>
  <si>
    <t>化工技术岗（电化方向）</t>
  </si>
  <si>
    <t>应用化学、化学工程与工艺、精细化工、化学工程与技术等相关专业</t>
  </si>
  <si>
    <t>化工技术岗（热电方向）</t>
  </si>
  <si>
    <t>应用化学、化学工程与工艺、能源化学工程、化学工程与技术等相关专业</t>
  </si>
  <si>
    <t>化工技术岗（洗选方向）</t>
  </si>
  <si>
    <t>化工研究院</t>
  </si>
  <si>
    <t>矿物加工工程、应用化学、化学工程与工艺、能源化学工程、化学工程与技术等相关专业</t>
  </si>
  <si>
    <t>需配合销售工作及洗煤厂现场技术服务，能适应出差</t>
  </si>
  <si>
    <t>粮食技术岗</t>
  </si>
  <si>
    <t>江北粮食物流</t>
  </si>
  <si>
    <t>粮食工程、种子科学与工程、农产品加工及贮藏工程、食品科学与工程（粮食、农产品方向）等相关专业</t>
  </si>
  <si>
    <t>有初级保管证/质检证者优先，能适应长期驻外保管粮食</t>
  </si>
  <si>
    <t>信息技术岗（煤矿）</t>
  </si>
  <si>
    <t>计算机科学与技术、软件工程、网络工程、计算机与信息管理、信息安全、物联网工程、网络空间安全、电子信息工程等相关专业</t>
  </si>
  <si>
    <t>信息技术岗（非煤1）</t>
  </si>
  <si>
    <t>鑫能热电、融汇物产及权属企业、鲸航科技、财务管理公司</t>
  </si>
  <si>
    <t>计算机科学与技术、计算机应用技术、软件工程、数据科学与工程、信息与计算科学、网络空间安全、电子科学与技术、电子信息等相关专业</t>
  </si>
  <si>
    <t>信息技术岗（非煤2）</t>
  </si>
  <si>
    <t>梁山港、龙拱港、跃进港、顺达港、济州港、融兴商业</t>
  </si>
  <si>
    <t>物流调度岗1</t>
  </si>
  <si>
    <t>融汇物产及权属企业、梁山港、龙拱港</t>
  </si>
  <si>
    <t>物流管理、物流工程、供应链管理、交通运输、交通工程、智慧交通、智能运输工程、交通运输工程等相关专业</t>
  </si>
  <si>
    <t>物流调度岗2</t>
  </si>
  <si>
    <t>中交润杨、金属材料公司</t>
  </si>
  <si>
    <t>财务管理岗1</t>
  </si>
  <si>
    <t>财务管理公司、融汇物产集团及权属企业</t>
  </si>
  <si>
    <t>会计、会计学、财务管理、税收学、资产评估等相关专业</t>
  </si>
  <si>
    <t>初级会计师优先</t>
  </si>
  <si>
    <t>财务管理岗2</t>
  </si>
  <si>
    <t>中银电化、金属材料公司、海纳科技、鲸航科技、济州港、金桥煤矿、梁山港、新能船业、致远教育</t>
  </si>
  <si>
    <t>金融岗（数据分析）</t>
  </si>
  <si>
    <t>财务管理公司</t>
  </si>
  <si>
    <t>金融学、金融工程等金融学类专业</t>
  </si>
  <si>
    <t>具备注册会计师、初级会计、证券、基金从业资格等证书者优先</t>
  </si>
  <si>
    <t>金融岗（融资）</t>
  </si>
  <si>
    <t>金融学类、经济学类、财政学类、经济与贸易类专业</t>
  </si>
  <si>
    <t>期货岗</t>
  </si>
  <si>
    <t>融汇物产及权属企业</t>
  </si>
  <si>
    <t>金融、金融学、金融工程、经济与金融、经济学、商务经济学、应用经济学等相关专业</t>
  </si>
  <si>
    <t>能接受不定期出差开展业务对接</t>
  </si>
  <si>
    <t>业务岗</t>
  </si>
  <si>
    <t>融汇物产权属企业、梁山港、济州港、中交润杨、融兴商业</t>
  </si>
  <si>
    <t>煤、焦、钢、粮、矿石、农产品、生产制造、运输等相关专业</t>
  </si>
  <si>
    <t>1.性格外向，具有较强的沟通能力与人际交往能力，能与上下游客户、合作伙伴建立良好关系。​
2.可适应经常出差，拥有较强的抗压能力，能在高强度的工作节奏与复杂的业务谈判中保持良好状态。​
3.具有较强的市场开拓能力与创新意识，对业务工作充满热情，愿意主动挖掘市场机会。</t>
  </si>
  <si>
    <t>业务岗（融资租赁1）</t>
  </si>
  <si>
    <t>圣城租赁</t>
  </si>
  <si>
    <t>经济与金融、金融学、 财务管理、经济学、融资租赁等相关专业</t>
  </si>
  <si>
    <t>业务岗（融资租赁2）</t>
  </si>
  <si>
    <t>圣城租赁（上海）</t>
  </si>
  <si>
    <t>工作地点：上海</t>
  </si>
  <si>
    <t>法务风控岗</t>
  </si>
  <si>
    <t>融汇物产及权属企业、财务管理公司</t>
  </si>
  <si>
    <t>本科：法学、信用风险管理与法律防控、国际经贸规则
研究生：法学、法学理论、民商法学、诉讼法学、经济法学、宪法学与行政法学、国际法学、国际经济法、法律（法学）等相关专业（不含法律(非法学)专业）</t>
  </si>
  <si>
    <t>具有法律职业资格证书（A类）者优先</t>
  </si>
  <si>
    <t>陕西中太、中银电化、太平港、新能船业</t>
  </si>
  <si>
    <t>法务风控岗（财审）</t>
  </si>
  <si>
    <t>融汇物产及权属企业、梁山港</t>
  </si>
  <si>
    <t>本科：财务管理、会计学、审计学等相关专业
研究生：会计等相关专业</t>
  </si>
  <si>
    <t>能接受不定期出差开展业务审查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</si>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</sst>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</font>
    <font>
      <sz val="11"/>
      <name val="等线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等线"/>
      <charset val="134"/>
    </font>
    <font>
      <sz val="22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92D050"/>
    <pageSetUpPr fitToPage="1"/>
  </sheetPr>
  <dimension ref="A1:G39"/>
  <sheetViews>
    <sheetView tabSelected="1" view="pageBreakPreview" zoomScale="115" zoomScaleNormal="100" workbookViewId="0">
      <pane xSplit="2" ySplit="2" topLeftCell="C37" activePane="bottomRight" state="frozen"/>
      <selection/>
      <selection pane="topRight"/>
      <selection pane="bottomLeft"/>
      <selection pane="bottomRight" activeCell="F38" sqref="F38"/>
    </sheetView>
  </sheetViews>
  <sheetFormatPr defaultColWidth="9" defaultRowHeight="15.6" outlineLevelCol="6"/>
  <cols>
    <col min="1" max="1" width="7" style="4" customWidth="1"/>
    <col min="2" max="2" width="20.3240740740741" style="4" customWidth="1"/>
    <col min="3" max="3" width="24.1203703703704" style="4" customWidth="1"/>
    <col min="4" max="4" width="10.1111111111111" style="4" customWidth="1"/>
    <col min="5" max="5" width="20.6481481481481" style="4" customWidth="1"/>
    <col min="6" max="6" width="35.5462962962963" style="4" customWidth="1"/>
    <col min="7" max="7" width="23.962962962963" style="4" customWidth="1"/>
  </cols>
  <sheetData>
    <row r="1" s="1" customFormat="1" ht="33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3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ht="62" customHeight="1" spans="1:7">
      <c r="A3" s="7">
        <v>901</v>
      </c>
      <c r="B3" s="8" t="s">
        <v>8</v>
      </c>
      <c r="C3" s="8" t="s">
        <v>9</v>
      </c>
      <c r="D3" s="8">
        <v>10</v>
      </c>
      <c r="E3" s="7" t="s">
        <v>10</v>
      </c>
      <c r="F3" s="9" t="s">
        <v>11</v>
      </c>
      <c r="G3" s="10" t="s">
        <v>12</v>
      </c>
    </row>
    <row r="4" s="2" customFormat="1" ht="63" customHeight="1" spans="1:7">
      <c r="A4" s="7">
        <v>902</v>
      </c>
      <c r="B4" s="7" t="s">
        <v>13</v>
      </c>
      <c r="C4" s="7" t="s">
        <v>14</v>
      </c>
      <c r="D4" s="7">
        <v>3</v>
      </c>
      <c r="E4" s="7" t="s">
        <v>10</v>
      </c>
      <c r="F4" s="9" t="s">
        <v>15</v>
      </c>
      <c r="G4" s="9" t="s">
        <v>16</v>
      </c>
    </row>
    <row r="5" s="2" customFormat="1" ht="63" customHeight="1" spans="1:7">
      <c r="A5" s="7">
        <v>903</v>
      </c>
      <c r="B5" s="7" t="s">
        <v>17</v>
      </c>
      <c r="C5" s="7" t="s">
        <v>18</v>
      </c>
      <c r="D5" s="7">
        <v>3</v>
      </c>
      <c r="E5" s="7" t="s">
        <v>10</v>
      </c>
      <c r="F5" s="9" t="s">
        <v>19</v>
      </c>
      <c r="G5" s="9"/>
    </row>
    <row r="6" s="2" customFormat="1" ht="73" customHeight="1" spans="1:7">
      <c r="A6" s="7">
        <v>904</v>
      </c>
      <c r="B6" s="7" t="s">
        <v>20</v>
      </c>
      <c r="C6" s="7" t="s">
        <v>21</v>
      </c>
      <c r="D6" s="7">
        <v>22</v>
      </c>
      <c r="E6" s="7" t="s">
        <v>10</v>
      </c>
      <c r="F6" s="9" t="s">
        <v>22</v>
      </c>
      <c r="G6" s="9" t="s">
        <v>16</v>
      </c>
    </row>
    <row r="7" s="2" customFormat="1" ht="74" customHeight="1" spans="1:7">
      <c r="A7" s="7">
        <v>905</v>
      </c>
      <c r="B7" s="7" t="s">
        <v>23</v>
      </c>
      <c r="C7" s="7" t="s">
        <v>24</v>
      </c>
      <c r="D7" s="7">
        <v>3</v>
      </c>
      <c r="E7" s="7" t="s">
        <v>10</v>
      </c>
      <c r="F7" s="9" t="s">
        <v>25</v>
      </c>
      <c r="G7" s="9" t="s">
        <v>16</v>
      </c>
    </row>
    <row r="8" s="2" customFormat="1" ht="78" customHeight="1" spans="1:7">
      <c r="A8" s="7">
        <v>906</v>
      </c>
      <c r="B8" s="7" t="s">
        <v>26</v>
      </c>
      <c r="C8" s="7" t="s">
        <v>27</v>
      </c>
      <c r="D8" s="7">
        <v>10</v>
      </c>
      <c r="E8" s="7" t="s">
        <v>28</v>
      </c>
      <c r="F8" s="9" t="s">
        <v>25</v>
      </c>
      <c r="G8" s="9"/>
    </row>
    <row r="9" s="2" customFormat="1" ht="78" customHeight="1" spans="1:7">
      <c r="A9" s="7">
        <v>907</v>
      </c>
      <c r="B9" s="7" t="s">
        <v>29</v>
      </c>
      <c r="C9" s="7" t="s">
        <v>30</v>
      </c>
      <c r="D9" s="7">
        <v>8</v>
      </c>
      <c r="E9" s="7" t="s">
        <v>10</v>
      </c>
      <c r="F9" s="9" t="s">
        <v>25</v>
      </c>
      <c r="G9" s="9"/>
    </row>
    <row r="10" s="2" customFormat="1" ht="63" customHeight="1" spans="1:7">
      <c r="A10" s="7">
        <v>908</v>
      </c>
      <c r="B10" s="7" t="s">
        <v>31</v>
      </c>
      <c r="C10" s="7" t="s">
        <v>32</v>
      </c>
      <c r="D10" s="7">
        <v>3</v>
      </c>
      <c r="E10" s="7" t="s">
        <v>10</v>
      </c>
      <c r="F10" s="9" t="s">
        <v>33</v>
      </c>
      <c r="G10" s="9" t="s">
        <v>16</v>
      </c>
    </row>
    <row r="11" s="2" customFormat="1" ht="63" customHeight="1" spans="1:7">
      <c r="A11" s="7">
        <v>909</v>
      </c>
      <c r="B11" s="7" t="s">
        <v>34</v>
      </c>
      <c r="C11" s="7" t="s">
        <v>35</v>
      </c>
      <c r="D11" s="7">
        <v>2</v>
      </c>
      <c r="E11" s="7" t="s">
        <v>28</v>
      </c>
      <c r="F11" s="9" t="s">
        <v>33</v>
      </c>
      <c r="G11" s="9"/>
    </row>
    <row r="12" s="2" customFormat="1" ht="63" customHeight="1" spans="1:7">
      <c r="A12" s="7">
        <v>910</v>
      </c>
      <c r="B12" s="7" t="s">
        <v>36</v>
      </c>
      <c r="C12" s="7" t="s">
        <v>37</v>
      </c>
      <c r="D12" s="7">
        <v>8</v>
      </c>
      <c r="E12" s="7" t="s">
        <v>10</v>
      </c>
      <c r="F12" s="9" t="s">
        <v>33</v>
      </c>
      <c r="G12" s="9"/>
    </row>
    <row r="13" s="2" customFormat="1" ht="63" customHeight="1" spans="1:7">
      <c r="A13" s="7">
        <v>911</v>
      </c>
      <c r="B13" s="7" t="s">
        <v>38</v>
      </c>
      <c r="C13" s="7" t="s">
        <v>39</v>
      </c>
      <c r="D13" s="7">
        <v>2</v>
      </c>
      <c r="E13" s="7" t="s">
        <v>10</v>
      </c>
      <c r="F13" s="9" t="s">
        <v>40</v>
      </c>
      <c r="G13" s="9" t="s">
        <v>16</v>
      </c>
    </row>
    <row r="14" s="2" customFormat="1" ht="63" customHeight="1" spans="1:7">
      <c r="A14" s="7">
        <v>912</v>
      </c>
      <c r="B14" s="7" t="s">
        <v>41</v>
      </c>
      <c r="C14" s="7" t="s">
        <v>42</v>
      </c>
      <c r="D14" s="7">
        <v>3</v>
      </c>
      <c r="E14" s="7" t="s">
        <v>28</v>
      </c>
      <c r="F14" s="9" t="s">
        <v>40</v>
      </c>
      <c r="G14" s="9"/>
    </row>
    <row r="15" s="2" customFormat="1" ht="63" customHeight="1" spans="1:7">
      <c r="A15" s="7">
        <v>913</v>
      </c>
      <c r="B15" s="7" t="s">
        <v>43</v>
      </c>
      <c r="C15" s="7" t="s">
        <v>44</v>
      </c>
      <c r="D15" s="7">
        <v>3</v>
      </c>
      <c r="E15" s="7" t="s">
        <v>10</v>
      </c>
      <c r="F15" s="9" t="s">
        <v>40</v>
      </c>
      <c r="G15" s="9"/>
    </row>
    <row r="16" s="2" customFormat="1" ht="59" customHeight="1" spans="1:7">
      <c r="A16" s="7">
        <v>914</v>
      </c>
      <c r="B16" s="7" t="s">
        <v>45</v>
      </c>
      <c r="C16" s="7" t="s">
        <v>46</v>
      </c>
      <c r="D16" s="7">
        <v>1</v>
      </c>
      <c r="E16" s="7" t="s">
        <v>10</v>
      </c>
      <c r="F16" s="9" t="s">
        <v>47</v>
      </c>
      <c r="G16" s="9"/>
    </row>
    <row r="17" s="2" customFormat="1" ht="59" customHeight="1" spans="1:7">
      <c r="A17" s="7">
        <v>915</v>
      </c>
      <c r="B17" s="7" t="s">
        <v>48</v>
      </c>
      <c r="C17" s="7" t="s">
        <v>49</v>
      </c>
      <c r="D17" s="7">
        <v>12</v>
      </c>
      <c r="E17" s="7" t="s">
        <v>10</v>
      </c>
      <c r="F17" s="9" t="s">
        <v>50</v>
      </c>
      <c r="G17" s="9"/>
    </row>
    <row r="18" s="2" customFormat="1" ht="59" customHeight="1" spans="1:7">
      <c r="A18" s="7">
        <v>916</v>
      </c>
      <c r="B18" s="7" t="s">
        <v>51</v>
      </c>
      <c r="C18" s="7" t="s">
        <v>42</v>
      </c>
      <c r="D18" s="7">
        <v>6</v>
      </c>
      <c r="E18" s="7" t="s">
        <v>10</v>
      </c>
      <c r="F18" s="9" t="s">
        <v>52</v>
      </c>
      <c r="G18" s="9"/>
    </row>
    <row r="19" s="2" customFormat="1" ht="63" customHeight="1" spans="1:7">
      <c r="A19" s="7">
        <v>917</v>
      </c>
      <c r="B19" s="7" t="s">
        <v>53</v>
      </c>
      <c r="C19" s="7" t="s">
        <v>46</v>
      </c>
      <c r="D19" s="7">
        <v>5</v>
      </c>
      <c r="E19" s="7" t="s">
        <v>10</v>
      </c>
      <c r="F19" s="9" t="s">
        <v>54</v>
      </c>
      <c r="G19" s="9"/>
    </row>
    <row r="20" s="2" customFormat="1" ht="63" customHeight="1" spans="1:7">
      <c r="A20" s="7">
        <v>918</v>
      </c>
      <c r="B20" s="7" t="s">
        <v>55</v>
      </c>
      <c r="C20" s="7" t="s">
        <v>42</v>
      </c>
      <c r="D20" s="7">
        <v>2</v>
      </c>
      <c r="E20" s="7" t="s">
        <v>28</v>
      </c>
      <c r="F20" s="9" t="s">
        <v>56</v>
      </c>
      <c r="G20" s="9"/>
    </row>
    <row r="21" s="2" customFormat="1" ht="63" customHeight="1" spans="1:7">
      <c r="A21" s="7">
        <v>919</v>
      </c>
      <c r="B21" s="7" t="s">
        <v>57</v>
      </c>
      <c r="C21" s="7" t="s">
        <v>58</v>
      </c>
      <c r="D21" s="7">
        <v>2</v>
      </c>
      <c r="E21" s="7" t="s">
        <v>10</v>
      </c>
      <c r="F21" s="9" t="s">
        <v>59</v>
      </c>
      <c r="G21" s="9" t="s">
        <v>60</v>
      </c>
    </row>
    <row r="22" s="2" customFormat="1" ht="63" customHeight="1" spans="1:7">
      <c r="A22" s="7">
        <v>920</v>
      </c>
      <c r="B22" s="7" t="s">
        <v>61</v>
      </c>
      <c r="C22" s="7" t="s">
        <v>62</v>
      </c>
      <c r="D22" s="7">
        <v>6</v>
      </c>
      <c r="E22" s="7" t="s">
        <v>10</v>
      </c>
      <c r="F22" s="9" t="s">
        <v>63</v>
      </c>
      <c r="G22" s="9" t="s">
        <v>64</v>
      </c>
    </row>
    <row r="23" s="2" customFormat="1" ht="63" customHeight="1" spans="1:7">
      <c r="A23" s="7">
        <v>921</v>
      </c>
      <c r="B23" s="7" t="s">
        <v>65</v>
      </c>
      <c r="C23" s="7" t="s">
        <v>39</v>
      </c>
      <c r="D23" s="7">
        <v>2</v>
      </c>
      <c r="E23" s="7" t="s">
        <v>10</v>
      </c>
      <c r="F23" s="9" t="s">
        <v>66</v>
      </c>
      <c r="G23" s="9" t="s">
        <v>16</v>
      </c>
    </row>
    <row r="24" s="2" customFormat="1" ht="87" customHeight="1" spans="1:7">
      <c r="A24" s="7">
        <v>922</v>
      </c>
      <c r="B24" s="7" t="s">
        <v>67</v>
      </c>
      <c r="C24" s="7" t="s">
        <v>68</v>
      </c>
      <c r="D24" s="7">
        <v>8</v>
      </c>
      <c r="E24" s="7" t="s">
        <v>28</v>
      </c>
      <c r="F24" s="9" t="s">
        <v>69</v>
      </c>
      <c r="G24" s="9"/>
    </row>
    <row r="25" s="2" customFormat="1" ht="90" customHeight="1" spans="1:7">
      <c r="A25" s="7">
        <v>923</v>
      </c>
      <c r="B25" s="7" t="s">
        <v>70</v>
      </c>
      <c r="C25" s="7" t="s">
        <v>71</v>
      </c>
      <c r="D25" s="7">
        <v>7</v>
      </c>
      <c r="E25" s="7" t="s">
        <v>10</v>
      </c>
      <c r="F25" s="9" t="s">
        <v>69</v>
      </c>
      <c r="G25" s="9"/>
    </row>
    <row r="26" s="2" customFormat="1" ht="63" customHeight="1" spans="1:7">
      <c r="A26" s="7">
        <v>924</v>
      </c>
      <c r="B26" s="7" t="s">
        <v>72</v>
      </c>
      <c r="C26" s="7" t="s">
        <v>73</v>
      </c>
      <c r="D26" s="7">
        <v>9</v>
      </c>
      <c r="E26" s="7" t="s">
        <v>28</v>
      </c>
      <c r="F26" s="9" t="s">
        <v>74</v>
      </c>
      <c r="G26" s="9"/>
    </row>
    <row r="27" s="2" customFormat="1" ht="63" customHeight="1" spans="1:7">
      <c r="A27" s="7">
        <v>925</v>
      </c>
      <c r="B27" s="7" t="s">
        <v>75</v>
      </c>
      <c r="C27" s="7" t="s">
        <v>76</v>
      </c>
      <c r="D27" s="7">
        <v>10</v>
      </c>
      <c r="E27" s="7" t="s">
        <v>10</v>
      </c>
      <c r="F27" s="9" t="s">
        <v>74</v>
      </c>
      <c r="G27" s="9"/>
    </row>
    <row r="28" s="2" customFormat="1" ht="102" customHeight="1" spans="1:7">
      <c r="A28" s="7">
        <v>926</v>
      </c>
      <c r="B28" s="7" t="s">
        <v>77</v>
      </c>
      <c r="C28" s="7" t="s">
        <v>78</v>
      </c>
      <c r="D28" s="7">
        <v>14</v>
      </c>
      <c r="E28" s="7" t="s">
        <v>28</v>
      </c>
      <c r="F28" s="9" t="s">
        <v>79</v>
      </c>
      <c r="G28" s="9" t="s">
        <v>80</v>
      </c>
    </row>
    <row r="29" s="2" customFormat="1" ht="102" customHeight="1" spans="1:7">
      <c r="A29" s="7">
        <v>927</v>
      </c>
      <c r="B29" s="7" t="s">
        <v>81</v>
      </c>
      <c r="C29" s="7" t="s">
        <v>82</v>
      </c>
      <c r="D29" s="7">
        <v>11</v>
      </c>
      <c r="E29" s="7" t="s">
        <v>10</v>
      </c>
      <c r="F29" s="9" t="s">
        <v>79</v>
      </c>
      <c r="G29" s="9" t="s">
        <v>80</v>
      </c>
    </row>
    <row r="30" s="2" customFormat="1" ht="63" customHeight="1" spans="1:7">
      <c r="A30" s="7">
        <v>928</v>
      </c>
      <c r="B30" s="7" t="s">
        <v>83</v>
      </c>
      <c r="C30" s="7" t="s">
        <v>84</v>
      </c>
      <c r="D30" s="7">
        <v>2</v>
      </c>
      <c r="E30" s="7" t="s">
        <v>28</v>
      </c>
      <c r="F30" s="9" t="s">
        <v>85</v>
      </c>
      <c r="G30" s="9" t="s">
        <v>86</v>
      </c>
    </row>
    <row r="31" s="2" customFormat="1" ht="63" customHeight="1" spans="1:7">
      <c r="A31" s="7">
        <v>929</v>
      </c>
      <c r="B31" s="7" t="s">
        <v>87</v>
      </c>
      <c r="C31" s="7" t="s">
        <v>84</v>
      </c>
      <c r="D31" s="7">
        <v>3</v>
      </c>
      <c r="E31" s="7" t="s">
        <v>10</v>
      </c>
      <c r="F31" s="9" t="s">
        <v>88</v>
      </c>
      <c r="G31" s="9" t="s">
        <v>86</v>
      </c>
    </row>
    <row r="32" s="2" customFormat="1" ht="63" customHeight="1" spans="1:7">
      <c r="A32" s="7">
        <v>930</v>
      </c>
      <c r="B32" s="7" t="s">
        <v>89</v>
      </c>
      <c r="C32" s="7" t="s">
        <v>90</v>
      </c>
      <c r="D32" s="7">
        <v>4</v>
      </c>
      <c r="E32" s="7" t="s">
        <v>10</v>
      </c>
      <c r="F32" s="9" t="s">
        <v>91</v>
      </c>
      <c r="G32" s="9" t="s">
        <v>92</v>
      </c>
    </row>
    <row r="33" s="2" customFormat="1" ht="206" customHeight="1" spans="1:7">
      <c r="A33" s="7">
        <v>931</v>
      </c>
      <c r="B33" s="7" t="s">
        <v>93</v>
      </c>
      <c r="C33" s="7" t="s">
        <v>94</v>
      </c>
      <c r="D33" s="7">
        <v>34</v>
      </c>
      <c r="E33" s="7" t="s">
        <v>10</v>
      </c>
      <c r="F33" s="9" t="s">
        <v>95</v>
      </c>
      <c r="G33" s="9" t="s">
        <v>96</v>
      </c>
    </row>
    <row r="34" s="2" customFormat="1" ht="63" customHeight="1" spans="1:7">
      <c r="A34" s="7">
        <v>932</v>
      </c>
      <c r="B34" s="7" t="s">
        <v>97</v>
      </c>
      <c r="C34" s="7" t="s">
        <v>98</v>
      </c>
      <c r="D34" s="7">
        <v>1</v>
      </c>
      <c r="E34" s="7" t="s">
        <v>10</v>
      </c>
      <c r="F34" s="9" t="s">
        <v>99</v>
      </c>
      <c r="G34" s="9"/>
    </row>
    <row r="35" s="2" customFormat="1" ht="63" customHeight="1" spans="1:7">
      <c r="A35" s="7">
        <v>933</v>
      </c>
      <c r="B35" s="7" t="s">
        <v>100</v>
      </c>
      <c r="C35" s="7" t="s">
        <v>101</v>
      </c>
      <c r="D35" s="7">
        <v>1</v>
      </c>
      <c r="E35" s="7" t="s">
        <v>10</v>
      </c>
      <c r="F35" s="9" t="s">
        <v>99</v>
      </c>
      <c r="G35" s="9" t="s">
        <v>102</v>
      </c>
    </row>
    <row r="36" s="2" customFormat="1" ht="107" customHeight="1" spans="1:7">
      <c r="A36" s="7">
        <v>934</v>
      </c>
      <c r="B36" s="7" t="s">
        <v>103</v>
      </c>
      <c r="C36" s="7" t="s">
        <v>104</v>
      </c>
      <c r="D36" s="7">
        <v>4</v>
      </c>
      <c r="E36" s="7" t="s">
        <v>28</v>
      </c>
      <c r="F36" s="9" t="s">
        <v>105</v>
      </c>
      <c r="G36" s="9" t="s">
        <v>106</v>
      </c>
    </row>
    <row r="37" s="2" customFormat="1" ht="107" customHeight="1" spans="1:7">
      <c r="A37" s="7">
        <v>935</v>
      </c>
      <c r="B37" s="7" t="s">
        <v>103</v>
      </c>
      <c r="C37" s="7" t="s">
        <v>107</v>
      </c>
      <c r="D37" s="7">
        <v>4</v>
      </c>
      <c r="E37" s="7" t="s">
        <v>10</v>
      </c>
      <c r="F37" s="9" t="s">
        <v>105</v>
      </c>
      <c r="G37" s="9" t="s">
        <v>106</v>
      </c>
    </row>
    <row r="38" s="2" customFormat="1" ht="63" customHeight="1" spans="1:7">
      <c r="A38" s="7">
        <v>936</v>
      </c>
      <c r="B38" s="7" t="s">
        <v>108</v>
      </c>
      <c r="C38" s="7" t="s">
        <v>109</v>
      </c>
      <c r="D38" s="7">
        <v>4</v>
      </c>
      <c r="E38" s="7" t="s">
        <v>10</v>
      </c>
      <c r="F38" s="11" t="s">
        <v>110</v>
      </c>
      <c r="G38" s="9" t="s">
        <v>111</v>
      </c>
    </row>
    <row r="39" s="3" customFormat="1" ht="26" customHeight="1" spans="1:7">
      <c r="A39" s="12" t="s">
        <v>112</v>
      </c>
      <c r="B39" s="13"/>
      <c r="C39" s="14"/>
      <c r="D39" s="15">
        <f>SUM(D3:D38)</f>
        <v>232</v>
      </c>
      <c r="E39" s="15"/>
      <c r="F39" s="15"/>
      <c r="G39" s="15"/>
    </row>
  </sheetData>
  <mergeCells count="2">
    <mergeCell ref="A1:G1"/>
    <mergeCell ref="A39:C39"/>
  </mergeCells>
  <printOptions horizontalCentered="1"/>
  <pageMargins left="0.432639" right="0.432639" top="0.4875" bottom="0.393056" header="0.5" footer="0.236111"/>
  <pageSetup paperSize="9" scale="9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ative</cp:lastModifiedBy>
  <dcterms:created xsi:type="dcterms:W3CDTF">2025-09-10T13:04:00Z</dcterms:created>
  <dcterms:modified xsi:type="dcterms:W3CDTF">2025-09-10T05:07:44Z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CDBC15F4D9CC45219DDF4E9B7799FC3B_12</vt:lpwstr>
  </property>
  <property fmtid="{D5CDD505-2E9C-101B-9397-08002B2CF9AE}" pid="3" name="KSOProductBuildVer">
    <vt:lpwstr>2052-12.1.0.22529</vt:lpwstr>
  </property>
</Properties>
</file>